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2855" windowHeight="9570"/>
  </bookViews>
  <sheets>
    <sheet name="Sheet1" sheetId="1" r:id="rId1"/>
  </sheets>
  <definedNames>
    <definedName name="_xlnm._FilterDatabase" localSheetId="0" hidden="1">Sheet1!$J$10:$J$51</definedName>
  </definedNames>
  <calcPr calcId="124519"/>
</workbook>
</file>

<file path=xl/comments1.xml><?xml version="1.0" encoding="utf-8"?>
<comments xmlns="http://schemas.openxmlformats.org/spreadsheetml/2006/main">
  <authors>
    <author>hellokitty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정보화전략계획수립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개발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응용</t>
        </r>
        <r>
          <rPr>
            <b/>
            <sz val="9"/>
            <color indexed="81"/>
            <rFont val="Tahoma"/>
            <family val="2"/>
          </rPr>
          <t xml:space="preserve"> S/W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시스템운용환경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구축사업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구매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인프라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상용</t>
        </r>
        <r>
          <rPr>
            <b/>
            <sz val="9"/>
            <color indexed="81"/>
            <rFont val="Tahoma"/>
            <family val="2"/>
          </rPr>
          <t xml:space="preserve"> S/W, H/W) </t>
        </r>
        <r>
          <rPr>
            <b/>
            <sz val="9"/>
            <color indexed="81"/>
            <rFont val="돋움"/>
            <family val="3"/>
            <charset val="129"/>
          </rPr>
          <t xml:space="preserve">유지보수
</t>
        </r>
        <r>
          <rPr>
            <b/>
            <sz val="9"/>
            <color indexed="81"/>
            <rFont val="Tahoma"/>
            <family val="2"/>
          </rPr>
          <t xml:space="preserve"> - DB </t>
        </r>
        <r>
          <rPr>
            <b/>
            <sz val="9"/>
            <color indexed="81"/>
            <rFont val="돋움"/>
            <family val="3"/>
            <charset val="129"/>
          </rPr>
          <t>구축사업</t>
        </r>
        <r>
          <rPr>
            <b/>
            <sz val="9"/>
            <color indexed="81"/>
            <rFont val="Tahoma"/>
            <family val="2"/>
          </rPr>
          <t xml:space="preserve"> 
 - </t>
        </r>
        <r>
          <rPr>
            <b/>
            <sz val="9"/>
            <color indexed="81"/>
            <rFont val="돋움"/>
            <family val="3"/>
            <charset val="129"/>
          </rPr>
          <t>콘텐츠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제작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 xml:space="preserve">감리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</text>
    </comment>
  </commentList>
</comments>
</file>

<file path=xl/sharedStrings.xml><?xml version="1.0" encoding="utf-8"?>
<sst xmlns="http://schemas.openxmlformats.org/spreadsheetml/2006/main" count="271" uniqueCount="176">
  <si>
    <t>유형</t>
    <phoneticPr fontId="1" type="noConversion"/>
  </si>
  <si>
    <t>※ 대상 : 사회보장정보원 예산으로 추진되는 사업(보건복지부 및 타 부처 예산 사업 제외)</t>
    <phoneticPr fontId="1" type="noConversion"/>
  </si>
  <si>
    <t>유형</t>
    <phoneticPr fontId="1" type="noConversion"/>
  </si>
  <si>
    <t>사업명</t>
    <phoneticPr fontId="1" type="noConversion"/>
  </si>
  <si>
    <t>2019년도 사회보장정보원 정보화사업 추진현황</t>
    <phoneticPr fontId="1" type="noConversion"/>
  </si>
  <si>
    <t>( 기준 : 2019.02.28, 단위 : 백만원)</t>
    <phoneticPr fontId="1" type="noConversion"/>
  </si>
  <si>
    <t>연번</t>
    <phoneticPr fontId="1" type="noConversion"/>
  </si>
  <si>
    <t>19년도 취약노인지원시스템 유지관리</t>
  </si>
  <si>
    <t>법제도 변경에 따른 기능개선</t>
  </si>
  <si>
    <t>2019년도 사회보장정보시스템 통합유지관리</t>
  </si>
  <si>
    <t>복지정책 변화, 사용자 개선요구에 따른 기능 개선</t>
  </si>
  <si>
    <t>2019년도 지역보건의료정보시스템 유지관리</t>
  </si>
  <si>
    <t>지역보건의료정보DW시스템 유지관리</t>
  </si>
  <si>
    <t>'19년도 정보화 업무 지원시스템 유지관리</t>
  </si>
  <si>
    <t>정보화 업무 지원시스템(SR통합관리시스템, PMS) 안정적 운영을 위한 기술지원</t>
  </si>
  <si>
    <t>'19년도 보육·사회서비스 및 시설정보시스템 통합 유지관리</t>
  </si>
  <si>
    <t>보육, 사회서비스, 시설 정보시스템 운영 유지</t>
  </si>
  <si>
    <t>2019년 사회서비스 전자바우처시스템 기능개선</t>
  </si>
  <si>
    <t>전자바우처시스템 기능개선 과업 수행</t>
  </si>
  <si>
    <t>2019년도 사회보장정보시스템 고도화</t>
  </si>
  <si>
    <t>사회보장 자료검증 포털 자료검증 확대 및 고도화 등</t>
  </si>
  <si>
    <t>2019년 업무공정자산화 2차 기능개선 사업</t>
  </si>
  <si>
    <t xml:space="preserve">자산화와 원내시스템 업무 연동 및 사용자 편의기능 강화 </t>
  </si>
  <si>
    <t>차세대 상담시스템 구축으로 안정적인 고객상담센터 운영</t>
  </si>
  <si>
    <t>2019년 정보시스템 온라인교육 동영상 제작</t>
  </si>
  <si>
    <t>온라인교육 동영상 현행화</t>
  </si>
  <si>
    <t>2019년 교육관리시스템 기능개선</t>
  </si>
  <si>
    <t>사용자 요구사항에 따른 기능개선</t>
  </si>
  <si>
    <t>2019년 장기요양기관 재무회계시스템 온라인교육 콘텐츠 제작 사업</t>
  </si>
  <si>
    <t>온라인교육 동영상 신규제작</t>
  </si>
  <si>
    <t>2019년 사회보장정보원 홈페이지 기능개선</t>
  </si>
  <si>
    <t>UI/UX개선, 웹접근성 및 호환성 강화 등</t>
  </si>
  <si>
    <t>2019년 의료취약지 의료지원 참여기관 장비지원 및 보안강화 사업</t>
  </si>
  <si>
    <t>시범사업 참여 지자체 영상협진시스템 및 진단검사기기 지원, 디지털의료지원시스템 고도화</t>
  </si>
  <si>
    <t>CDC 공통데이터모델(CDM) 구축</t>
  </si>
  <si>
    <t>CDC공통데이터모델 분석 및 선정, 구축</t>
  </si>
  <si>
    <t>정신건강사례관리시스템 보안컨설팅</t>
  </si>
  <si>
    <t>2019년 진료정보교류시스템 확산 및 기능개선</t>
  </si>
  <si>
    <t>의료기관 진료정보교류시스템 확산 및 기능개선</t>
  </si>
  <si>
    <t>개인정보 통합관제기관 확대 운영(3차)</t>
  </si>
  <si>
    <t>환경 조사서 기반 대상기관 선정 및 선정 기관 대상으로 관제기관 확대 추진</t>
  </si>
  <si>
    <t>보건복지 개인정보보호 지원시스템 노후장비 교체 및 인프라 고도화</t>
  </si>
  <si>
    <t>지원시스템 장비노후화에 따른 시스템 인프라고도화 사업 추진</t>
  </si>
  <si>
    <t>2019년도 지능형보안관제 분석시스템 구축</t>
  </si>
  <si>
    <t>보안장비, 서버 등에서 수집되는 다양한로그와 최신위협정보DB를 상관관계 분석하여  공격탐지</t>
  </si>
  <si>
    <t>2019년 사회보장정보원 전산자원 통합유지관리</t>
  </si>
  <si>
    <t>정보시스템전산자원유지관리</t>
  </si>
  <si>
    <t>사회보장정보시스템 데이터품질관리체계 개선 컨설팅</t>
  </si>
  <si>
    <t xml:space="preserve">사회보장정보시스템데이터품질관리체계 개선 컨설팅 </t>
  </si>
  <si>
    <t>2019년도 원내시스템 네트워크 노후장비교체</t>
  </si>
  <si>
    <t>원내정보화시스템 노후장비교체</t>
  </si>
  <si>
    <t>2019년 업무지원시스템 기능개선</t>
  </si>
  <si>
    <t>의료기관 공동보안관제센터 정보공유포털 기능 고도화</t>
  </si>
  <si>
    <t>비회원용 홈페이지 개발, 회원 보안인증 강화, 포털 기능 및 품질 개선</t>
  </si>
  <si>
    <t>의료기관 공동보안관제센터 지능형지속위협(APT) 공격대응시스템 구축</t>
  </si>
  <si>
    <t>APT악성코드분석 및 탐지 H/W 도입</t>
  </si>
  <si>
    <t>2019년 사회보장정보원 정보보안 강화 1차 사업</t>
  </si>
  <si>
    <t>정보보안 라이선스 갱신, 장비 교체·신규 구매 및 물리적 망분리 추진</t>
  </si>
  <si>
    <t>2019년 주요정보통신기반시설 보안 컨설팅</t>
  </si>
  <si>
    <t>기반시설 및 원내시스템 취약점 점검, 웹 모의해킹 등</t>
  </si>
  <si>
    <t>보건복지 환경에 적합한 비식별 조치 기법 연구</t>
  </si>
  <si>
    <t>보건복지분야 프라이버시 보호모델 재식별 위험성 검증 등</t>
  </si>
  <si>
    <t>의료기관 공동 보안관제센터(의료ISAC) 보안관제 위탁운영</t>
  </si>
  <si>
    <t>의료 ISAC 보안관제 위탁운영</t>
  </si>
  <si>
    <t>의료기관 공동보안관제센터 진료정보교류문서저장소 보안관제시스템 구축</t>
  </si>
  <si>
    <t>진류정보교류문서저장소 보안관제 추가 수용을 위한 보안관제장비 구축</t>
  </si>
  <si>
    <t>'19년 사회복지시설정보시스템 기능개선</t>
  </si>
  <si>
    <t>사회복지시설정보시스템 기능개선 수행</t>
  </si>
  <si>
    <t>취약노인지원시스템 문자 및 스마트메세지 발송 서비스 용역</t>
  </si>
  <si>
    <t xml:space="preserve">상황발생시 사용자에게 문자 발송하는 사업 </t>
  </si>
  <si>
    <t>발달장애인 주간활동 및 방과후 돌봄서비스</t>
  </si>
  <si>
    <t>사회서비스 신규사업 도입
(성인 발달장애인 주간활동, 청소년 방과후 돌봄)</t>
  </si>
  <si>
    <t>개인정보통합관제센터 발전방안 및 성과관리 방안 연구</t>
  </si>
  <si>
    <t>센터 발전방안 도출</t>
  </si>
  <si>
    <t>'19년 전자바우처시스템 기능개선 감리 용역</t>
  </si>
  <si>
    <t>사업 추진과정에서 발생할 수 있는 문제점을 사전에 방지하여 사업의 품질제고 및 안정성 확보</t>
  </si>
  <si>
    <t>'19년 사회복지시설정보시스템 기능개선 감리용역</t>
  </si>
  <si>
    <t>발달장애인 주간활동 및 방과후 돌봄서비스 감리용역</t>
  </si>
  <si>
    <t>사회서비스 전자바우처 결제단말기 보급 및 통신망 구축</t>
  </si>
  <si>
    <t>바우처 결제가능 단말기 제작 및 전용통신망 구축</t>
  </si>
  <si>
    <t>사회서비스 전용카드 제작 및 연계망 구축 사업</t>
  </si>
  <si>
    <t>전용카드 및 연계 구축</t>
  </si>
  <si>
    <t>보육사업 문자 및 스마트메시지 발송 서비스 용역사업</t>
  </si>
  <si>
    <t>보육사업 안내 메시지 발송</t>
  </si>
  <si>
    <t>19.1~12</t>
  </si>
  <si>
    <t>19.3~12</t>
  </si>
  <si>
    <t>'19.4~'20.3</t>
  </si>
  <si>
    <t>’19.5~11</t>
  </si>
  <si>
    <t>‘19.5~11</t>
  </si>
  <si>
    <t>‘19.7~12</t>
  </si>
  <si>
    <t>‘19.4~12</t>
  </si>
  <si>
    <t>‘19.7~11</t>
  </si>
  <si>
    <t>‘19.3~9</t>
  </si>
  <si>
    <t>‘19.1~6</t>
  </si>
  <si>
    <t>‘19.2~10</t>
  </si>
  <si>
    <t>‘19.3.~9</t>
  </si>
  <si>
    <t>‘19.4~11</t>
  </si>
  <si>
    <t>‘19.5∼6</t>
  </si>
  <si>
    <t>‘19.6~12</t>
  </si>
  <si>
    <t>‘19.5~10</t>
  </si>
  <si>
    <t>‘19.3~4</t>
  </si>
  <si>
    <t>‘19.4~’19.12</t>
  </si>
  <si>
    <t>‘19.4~8</t>
  </si>
  <si>
    <t>‘19.4~9</t>
  </si>
  <si>
    <t>19.3~6</t>
  </si>
  <si>
    <t>‘19.6~9</t>
  </si>
  <si>
    <t>‘19.4~5</t>
  </si>
  <si>
    <t>‘19.3~6</t>
  </si>
  <si>
    <t>‘19.1~‘20.3</t>
  </si>
  <si>
    <t>‘19.6~12.</t>
  </si>
  <si>
    <t>'19.4~10</t>
  </si>
  <si>
    <t>'19.5~10</t>
  </si>
  <si>
    <t>'19.6~11</t>
  </si>
  <si>
    <t>`19.8</t>
  </si>
  <si>
    <t>계약일로부터~'19.12</t>
  </si>
  <si>
    <t>`19.3~20.4</t>
  </si>
  <si>
    <t>미정</t>
  </si>
  <si>
    <t>2019년도 차세대 상담시스템 구축</t>
  </si>
  <si>
    <t>생활안전정보부</t>
  </si>
  <si>
    <t>복지정보개발부</t>
  </si>
  <si>
    <t>보건의료기획부</t>
  </si>
  <si>
    <t>원내정보화관리부</t>
  </si>
  <si>
    <t>바우처정보개발부</t>
  </si>
  <si>
    <t>사회적가치구현부</t>
  </si>
  <si>
    <t>고객지원부</t>
  </si>
  <si>
    <t>시스템교육부</t>
  </si>
  <si>
    <t>포털운영부</t>
  </si>
  <si>
    <t>진료정보교류사업추진단</t>
  </si>
  <si>
    <t>개인정보통합관제센터 운영총괄부</t>
  </si>
  <si>
    <t>사이버안전센터운영총괄부</t>
  </si>
  <si>
    <t>시스템기반부</t>
  </si>
  <si>
    <t>의료기관공동보안관제센터 운영총괄팀</t>
  </si>
  <si>
    <t>정보보호부</t>
  </si>
  <si>
    <t>사회서비스사업부</t>
  </si>
  <si>
    <t>보육사업부</t>
  </si>
  <si>
    <t>취약노인지원시스템 유지관리</t>
    <phoneticPr fontId="1" type="noConversion"/>
  </si>
  <si>
    <t>사회보장정보시스템 통합유지관리</t>
    <phoneticPr fontId="1" type="noConversion"/>
  </si>
  <si>
    <t>지역보건의료정보시스템 유지관리</t>
    <phoneticPr fontId="1" type="noConversion"/>
  </si>
  <si>
    <t>정보화 업무 지원시스템 유지관리</t>
    <phoneticPr fontId="1" type="noConversion"/>
  </si>
  <si>
    <t>보육·사회서비스 및 시설정보시스템 통합 유지관리</t>
    <phoneticPr fontId="1" type="noConversion"/>
  </si>
  <si>
    <t>사회서비스 전자바우처시스템 기능개선</t>
    <phoneticPr fontId="1" type="noConversion"/>
  </si>
  <si>
    <t>사회보장정보시스템 고도화</t>
    <phoneticPr fontId="1" type="noConversion"/>
  </si>
  <si>
    <t>업무공정자산화 2차 기능개선 사업</t>
    <phoneticPr fontId="1" type="noConversion"/>
  </si>
  <si>
    <t>차세대 상담시스템 구축</t>
    <phoneticPr fontId="1" type="noConversion"/>
  </si>
  <si>
    <t>정보시스템 온라인교육 동영상 제작</t>
    <phoneticPr fontId="1" type="noConversion"/>
  </si>
  <si>
    <t>교육관리시스템 기능개선</t>
    <phoneticPr fontId="1" type="noConversion"/>
  </si>
  <si>
    <t>장기요양기관 재무회계시스템 온라인교육 콘텐츠 제작 사업</t>
    <phoneticPr fontId="1" type="noConversion"/>
  </si>
  <si>
    <t>진료정보교류시스템 확산 및 기능개선</t>
    <phoneticPr fontId="1" type="noConversion"/>
  </si>
  <si>
    <t>지능형보안관제 분석시스템 구축</t>
    <phoneticPr fontId="1" type="noConversion"/>
  </si>
  <si>
    <t>사회보장정보원 전산자원 통합유지관리</t>
    <phoneticPr fontId="1" type="noConversion"/>
  </si>
  <si>
    <t>원내시스템 네트워크 노후장비교체</t>
    <phoneticPr fontId="1" type="noConversion"/>
  </si>
  <si>
    <t>업무지원시스템 기능개선</t>
    <phoneticPr fontId="1" type="noConversion"/>
  </si>
  <si>
    <t>의료기관 공동보안관제센터 지능형지속위협(APT) 공격대응시스템 구축</t>
    <phoneticPr fontId="1" type="noConversion"/>
  </si>
  <si>
    <t>사회보장정보원 정보보안 강화 1차 사업</t>
    <phoneticPr fontId="1" type="noConversion"/>
  </si>
  <si>
    <t>주요정보통신기반시설 보안 컨설팅</t>
    <phoneticPr fontId="1" type="noConversion"/>
  </si>
  <si>
    <t>사회복지시설정보시스템 기능개선</t>
    <phoneticPr fontId="1" type="noConversion"/>
  </si>
  <si>
    <t>전자바우처시스템 기능개선 감리 용역</t>
    <phoneticPr fontId="1" type="noConversion"/>
  </si>
  <si>
    <t>사업 추진과정에서 발생할 수 있는 문제점을 사전에 방지하여 사업의 품질제고 및 안정성 확보</t>
    <phoneticPr fontId="1" type="noConversion"/>
  </si>
  <si>
    <t>사회복지시설정보시스템 기능개선 감리용역</t>
    <phoneticPr fontId="1" type="noConversion"/>
  </si>
  <si>
    <t>담당부서</t>
    <phoneticPr fontId="1" type="noConversion"/>
  </si>
  <si>
    <t>예산</t>
    <phoneticPr fontId="1" type="noConversion"/>
  </si>
  <si>
    <t>사업 일정</t>
    <phoneticPr fontId="1" type="noConversion"/>
  </si>
  <si>
    <t>사업 내용</t>
    <phoneticPr fontId="1" type="noConversion"/>
  </si>
  <si>
    <t>사업 목적</t>
    <phoneticPr fontId="1" type="noConversion"/>
  </si>
  <si>
    <t>응용 S/W 유지보수</t>
  </si>
  <si>
    <t>정보화전략계획수립</t>
  </si>
  <si>
    <t>응용 S/W 개발</t>
  </si>
  <si>
    <t>인프라(상용 S/W, H/W) 구매</t>
  </si>
  <si>
    <t>인프라(상용 S/W, H/W) 유지보수</t>
  </si>
  <si>
    <t>감리</t>
  </si>
  <si>
    <t>콘텐츠 제작</t>
  </si>
  <si>
    <t>시스템운용환경 구축사업</t>
  </si>
  <si>
    <t xml:space="preserve">DB 구축사업 </t>
  </si>
  <si>
    <t>기타</t>
  </si>
  <si>
    <t>사회보장정보원 홈페이지 기능개선</t>
    <phoneticPr fontId="1" type="noConversion"/>
  </si>
  <si>
    <t>의료취약지 의료지원 참여기관 장비지원 및 보안강화 사업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</si>
</sst>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06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0" fontId="6" fillId="0" borderId="1" xfId="0" quotePrefix="1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 applyProtection="1">
      <alignment horizontal="left" vertical="center" wrapText="1" shrinkToFit="1"/>
      <protection locked="0"/>
    </xf>
    <xf numFmtId="0" fontId="6" fillId="0" borderId="1" xfId="0" quotePrefix="1" applyFont="1" applyFill="1" applyBorder="1" applyAlignment="1" applyProtection="1">
      <alignment vertical="center" wrapText="1" shrinkToFit="1"/>
      <protection locked="0"/>
    </xf>
    <xf numFmtId="49" fontId="6" fillId="0" borderId="1" xfId="63" applyNumberFormat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quotePrefix="1" applyFont="1" applyFill="1" applyBorder="1" applyAlignment="1">
      <alignment vertical="center" wrapText="1"/>
    </xf>
    <xf numFmtId="0" fontId="8" fillId="0" borderId="1" xfId="682" applyFont="1" applyFill="1" applyBorder="1" applyAlignment="1">
      <alignment vertical="center" wrapText="1"/>
    </xf>
    <xf numFmtId="0" fontId="6" fillId="0" borderId="1" xfId="0" quotePrefix="1" applyNumberFormat="1" applyFont="1" applyFill="1" applyBorder="1" applyAlignment="1" applyProtection="1">
      <alignment horizontal="left" vertical="center" wrapText="1" shrinkToFit="1"/>
      <protection locked="0"/>
    </xf>
    <xf numFmtId="0" fontId="6" fillId="0" borderId="1" xfId="0" quotePrefix="1" applyFont="1" applyFill="1" applyBorder="1" applyAlignment="1" applyProtection="1">
      <alignment horizontal="left" vertical="center" wrapText="1" shrinkToFit="1"/>
      <protection locked="0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vertical="center" shrinkToFit="1"/>
      <protection locked="0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vertical="center" wrapText="1" shrinkToFit="1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41" fontId="6" fillId="0" borderId="1" xfId="1" applyFont="1" applyFill="1" applyBorder="1" applyAlignment="1" applyProtection="1">
      <alignment horizontal="right" vertical="center"/>
      <protection locked="0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left" vertical="center" wrapText="1"/>
    </xf>
    <xf numFmtId="41" fontId="6" fillId="0" borderId="3" xfId="1" applyFont="1" applyFill="1" applyBorder="1" applyAlignment="1">
      <alignment horizontal="right" vertical="center" wrapText="1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>
      <alignment horizontal="justify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0" applyFont="1" applyFill="1" applyBorder="1" applyAlignment="1" applyProtection="1">
      <alignment horizontal="right" vertical="center"/>
      <protection locked="0"/>
    </xf>
    <xf numFmtId="41" fontId="8" fillId="0" borderId="1" xfId="1" applyFont="1" applyFill="1" applyBorder="1" applyAlignment="1">
      <alignment horizontal="right" vertical="center"/>
    </xf>
    <xf numFmtId="41" fontId="6" fillId="0" borderId="5" xfId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</cellXfs>
  <cellStyles count="706">
    <cellStyle name="쉼표 [0]" xfId="1" builtinId="6"/>
    <cellStyle name="쉼표 [0] 5" xfId="5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7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9" xfId="25"/>
    <cellStyle name="쉼표 [0] 5 9 2" xfId="349"/>
    <cellStyle name="표준" xfId="0" builtinId="0"/>
    <cellStyle name="표준 10" xfId="690"/>
    <cellStyle name="표준 11" xfId="691"/>
    <cellStyle name="표준 12" xfId="692"/>
    <cellStyle name="표준 13" xfId="693"/>
    <cellStyle name="표준 14" xfId="696"/>
    <cellStyle name="표준 15" xfId="701"/>
    <cellStyle name="표준 16" xfId="697"/>
    <cellStyle name="표준 17" xfId="698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3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6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85" xfId="683"/>
    <cellStyle name="표준 2 86" xfId="681"/>
    <cellStyle name="표준 2 87" xfId="695"/>
    <cellStyle name="표준 2 88" xfId="702"/>
    <cellStyle name="표준 2 89" xfId="699"/>
    <cellStyle name="표준 2 9" xfId="26"/>
    <cellStyle name="표준 2 9 2" xfId="350"/>
    <cellStyle name="표준 2 90" xfId="703"/>
    <cellStyle name="표준 2 91" xfId="704"/>
    <cellStyle name="표준 2 92" xfId="705"/>
    <cellStyle name="표준 3" xfId="4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0" xfId="60"/>
    <cellStyle name="표준 3 20 2" xfId="384"/>
    <cellStyle name="표준 3 21" xfId="63"/>
    <cellStyle name="표준 3 21 2" xfId="387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9" xfId="30"/>
    <cellStyle name="표준 3 9 2" xfId="354"/>
    <cellStyle name="표준 4" xfId="694"/>
    <cellStyle name="표준 4 2" xfId="684"/>
    <cellStyle name="표준 5" xfId="682"/>
    <cellStyle name="표준 5 2" xfId="685"/>
    <cellStyle name="표준 6" xfId="700"/>
    <cellStyle name="표준 6 2" xfId="686"/>
    <cellStyle name="표준 7" xfId="687"/>
    <cellStyle name="표준 8" xfId="688"/>
    <cellStyle name="표준 9" xfId="689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52"/>
  <sheetViews>
    <sheetView tabSelected="1" zoomScale="85" zoomScaleNormal="85" zoomScaleSheetLayoutView="70" workbookViewId="0">
      <selection activeCell="B7" sqref="B7"/>
    </sheetView>
  </sheetViews>
  <sheetFormatPr defaultRowHeight="16.5"/>
  <cols>
    <col min="1" max="1" width="3.625" style="1" customWidth="1"/>
    <col min="2" max="2" width="7.125" style="1" customWidth="1"/>
    <col min="3" max="3" width="20.5" style="1" customWidth="1"/>
    <col min="4" max="4" width="38.375" style="1" customWidth="1"/>
    <col min="5" max="5" width="49.125" style="5" customWidth="1"/>
    <col min="6" max="6" width="56.625" style="1" customWidth="1"/>
    <col min="7" max="7" width="19.5" style="1" bestFit="1" customWidth="1"/>
    <col min="8" max="8" width="14.875" style="1" bestFit="1" customWidth="1"/>
    <col min="9" max="9" width="22" style="1" customWidth="1"/>
    <col min="10" max="10" width="17.75" style="1" hidden="1" customWidth="1"/>
    <col min="11" max="11" width="17.625" style="1" customWidth="1"/>
    <col min="12" max="16384" width="9" style="1"/>
  </cols>
  <sheetData>
    <row r="5" spans="2:10" ht="39" thickBot="1">
      <c r="B5" s="41" t="s">
        <v>4</v>
      </c>
      <c r="C5" s="41"/>
      <c r="D5" s="41"/>
      <c r="E5" s="41"/>
      <c r="F5" s="41"/>
      <c r="G5" s="41"/>
      <c r="H5" s="41"/>
      <c r="I5" s="41"/>
    </row>
    <row r="6" spans="2:10" ht="17.25" thickTop="1"/>
    <row r="9" spans="2:10">
      <c r="I9" s="2" t="s">
        <v>5</v>
      </c>
    </row>
    <row r="10" spans="2:10" ht="17.25">
      <c r="B10" s="4" t="s">
        <v>6</v>
      </c>
      <c r="C10" s="4" t="s">
        <v>2</v>
      </c>
      <c r="D10" s="4" t="s">
        <v>3</v>
      </c>
      <c r="E10" s="4" t="s">
        <v>163</v>
      </c>
      <c r="F10" s="4" t="s">
        <v>162</v>
      </c>
      <c r="G10" s="4" t="s">
        <v>161</v>
      </c>
      <c r="H10" s="4" t="s">
        <v>160</v>
      </c>
      <c r="I10" s="4" t="s">
        <v>159</v>
      </c>
      <c r="J10" s="1" t="s">
        <v>0</v>
      </c>
    </row>
    <row r="11" spans="2:10" ht="33" customHeight="1">
      <c r="B11" s="28">
        <v>1</v>
      </c>
      <c r="C11" s="40" t="s">
        <v>164</v>
      </c>
      <c r="D11" s="9" t="s">
        <v>7</v>
      </c>
      <c r="E11" s="9" t="s">
        <v>135</v>
      </c>
      <c r="F11" s="24" t="s">
        <v>8</v>
      </c>
      <c r="G11" s="7" t="s">
        <v>84</v>
      </c>
      <c r="H11" s="26">
        <v>249</v>
      </c>
      <c r="I11" s="23" t="s">
        <v>118</v>
      </c>
      <c r="J11" s="1" t="s">
        <v>165</v>
      </c>
    </row>
    <row r="12" spans="2:10" ht="33" customHeight="1">
      <c r="B12" s="28">
        <v>2</v>
      </c>
      <c r="C12" s="40" t="s">
        <v>164</v>
      </c>
      <c r="D12" s="9" t="s">
        <v>9</v>
      </c>
      <c r="E12" s="9" t="s">
        <v>136</v>
      </c>
      <c r="F12" s="18" t="s">
        <v>10</v>
      </c>
      <c r="G12" s="7" t="s">
        <v>84</v>
      </c>
      <c r="H12" s="26">
        <v>4455</v>
      </c>
      <c r="I12" s="23" t="s">
        <v>119</v>
      </c>
      <c r="J12" s="1" t="s">
        <v>166</v>
      </c>
    </row>
    <row r="13" spans="2:10" ht="33" customHeight="1">
      <c r="B13" s="28">
        <v>3</v>
      </c>
      <c r="C13" s="40" t="s">
        <v>164</v>
      </c>
      <c r="D13" s="9" t="s">
        <v>11</v>
      </c>
      <c r="E13" s="9" t="s">
        <v>137</v>
      </c>
      <c r="F13" s="24" t="s">
        <v>12</v>
      </c>
      <c r="G13" s="7" t="s">
        <v>84</v>
      </c>
      <c r="H13" s="26">
        <v>295</v>
      </c>
      <c r="I13" s="23" t="s">
        <v>120</v>
      </c>
      <c r="J13" s="1" t="s">
        <v>164</v>
      </c>
    </row>
    <row r="14" spans="2:10" ht="33">
      <c r="B14" s="28">
        <v>4</v>
      </c>
      <c r="C14" s="40" t="s">
        <v>164</v>
      </c>
      <c r="D14" s="15" t="s">
        <v>13</v>
      </c>
      <c r="E14" s="6" t="s">
        <v>138</v>
      </c>
      <c r="F14" s="24" t="s">
        <v>14</v>
      </c>
      <c r="G14" s="22" t="s">
        <v>85</v>
      </c>
      <c r="H14" s="26">
        <v>52</v>
      </c>
      <c r="I14" s="23" t="s">
        <v>121</v>
      </c>
      <c r="J14" s="1" t="s">
        <v>167</v>
      </c>
    </row>
    <row r="15" spans="2:10" ht="33">
      <c r="B15" s="28">
        <v>5</v>
      </c>
      <c r="C15" s="40" t="s">
        <v>164</v>
      </c>
      <c r="D15" s="16" t="s">
        <v>15</v>
      </c>
      <c r="E15" s="9" t="s">
        <v>139</v>
      </c>
      <c r="F15" s="24" t="s">
        <v>16</v>
      </c>
      <c r="G15" s="7" t="s">
        <v>86</v>
      </c>
      <c r="H15" s="26">
        <v>2039</v>
      </c>
      <c r="I15" s="23" t="s">
        <v>122</v>
      </c>
      <c r="J15" s="1" t="s">
        <v>168</v>
      </c>
    </row>
    <row r="16" spans="2:10" ht="33">
      <c r="B16" s="28">
        <v>6</v>
      </c>
      <c r="C16" s="40" t="s">
        <v>166</v>
      </c>
      <c r="D16" s="27" t="s">
        <v>17</v>
      </c>
      <c r="E16" s="27" t="s">
        <v>140</v>
      </c>
      <c r="F16" s="18" t="s">
        <v>18</v>
      </c>
      <c r="G16" s="17" t="s">
        <v>87</v>
      </c>
      <c r="H16" s="35">
        <v>193</v>
      </c>
      <c r="I16" s="17" t="s">
        <v>122</v>
      </c>
      <c r="J16" s="1" t="s">
        <v>169</v>
      </c>
    </row>
    <row r="17" spans="2:10">
      <c r="B17" s="28">
        <v>7</v>
      </c>
      <c r="C17" s="40" t="s">
        <v>166</v>
      </c>
      <c r="D17" s="27" t="s">
        <v>19</v>
      </c>
      <c r="E17" s="27" t="s">
        <v>141</v>
      </c>
      <c r="F17" s="8" t="s">
        <v>20</v>
      </c>
      <c r="G17" s="17" t="s">
        <v>88</v>
      </c>
      <c r="H17" s="35">
        <v>1421</v>
      </c>
      <c r="I17" s="17" t="s">
        <v>119</v>
      </c>
      <c r="J17" s="1" t="s">
        <v>170</v>
      </c>
    </row>
    <row r="18" spans="2:10" ht="33" customHeight="1">
      <c r="B18" s="28">
        <v>8</v>
      </c>
      <c r="C18" s="40" t="s">
        <v>166</v>
      </c>
      <c r="D18" s="27" t="s">
        <v>21</v>
      </c>
      <c r="E18" s="27" t="s">
        <v>142</v>
      </c>
      <c r="F18" s="8" t="s">
        <v>22</v>
      </c>
      <c r="G18" s="17" t="s">
        <v>89</v>
      </c>
      <c r="H18" s="35">
        <v>30</v>
      </c>
      <c r="I18" s="17" t="s">
        <v>123</v>
      </c>
      <c r="J18" s="1" t="s">
        <v>171</v>
      </c>
    </row>
    <row r="19" spans="2:10">
      <c r="B19" s="28">
        <v>9</v>
      </c>
      <c r="C19" s="40" t="s">
        <v>166</v>
      </c>
      <c r="D19" s="27" t="s">
        <v>117</v>
      </c>
      <c r="E19" s="27" t="s">
        <v>143</v>
      </c>
      <c r="F19" s="18" t="s">
        <v>23</v>
      </c>
      <c r="G19" s="17" t="s">
        <v>90</v>
      </c>
      <c r="H19" s="35">
        <v>350</v>
      </c>
      <c r="I19" s="17" t="s">
        <v>124</v>
      </c>
      <c r="J19" s="1" t="s">
        <v>172</v>
      </c>
    </row>
    <row r="20" spans="2:10" ht="33" customHeight="1">
      <c r="B20" s="28">
        <v>10</v>
      </c>
      <c r="C20" s="40" t="s">
        <v>170</v>
      </c>
      <c r="D20" s="27" t="s">
        <v>24</v>
      </c>
      <c r="E20" s="27" t="s">
        <v>144</v>
      </c>
      <c r="F20" s="18" t="s">
        <v>25</v>
      </c>
      <c r="G20" s="17" t="s">
        <v>91</v>
      </c>
      <c r="H20" s="35">
        <v>100</v>
      </c>
      <c r="I20" s="17" t="s">
        <v>125</v>
      </c>
      <c r="J20" s="1" t="s">
        <v>173</v>
      </c>
    </row>
    <row r="21" spans="2:10">
      <c r="B21" s="28">
        <v>11</v>
      </c>
      <c r="C21" s="40" t="s">
        <v>166</v>
      </c>
      <c r="D21" s="27" t="s">
        <v>26</v>
      </c>
      <c r="E21" s="27" t="s">
        <v>145</v>
      </c>
      <c r="F21" s="18" t="s">
        <v>27</v>
      </c>
      <c r="G21" s="17" t="s">
        <v>92</v>
      </c>
      <c r="H21" s="35">
        <v>70</v>
      </c>
      <c r="I21" s="17" t="s">
        <v>125</v>
      </c>
    </row>
    <row r="22" spans="2:10" ht="49.5" customHeight="1">
      <c r="B22" s="28">
        <v>12</v>
      </c>
      <c r="C22" s="40" t="s">
        <v>170</v>
      </c>
      <c r="D22" s="27" t="s">
        <v>28</v>
      </c>
      <c r="E22" s="27" t="s">
        <v>146</v>
      </c>
      <c r="F22" s="18" t="s">
        <v>29</v>
      </c>
      <c r="G22" s="17" t="s">
        <v>93</v>
      </c>
      <c r="H22" s="35">
        <v>45</v>
      </c>
      <c r="I22" s="17" t="s">
        <v>125</v>
      </c>
    </row>
    <row r="23" spans="2:10" ht="33" customHeight="1">
      <c r="B23" s="28">
        <v>13</v>
      </c>
      <c r="C23" s="40" t="s">
        <v>166</v>
      </c>
      <c r="D23" s="27" t="s">
        <v>30</v>
      </c>
      <c r="E23" s="27" t="s">
        <v>174</v>
      </c>
      <c r="F23" s="18" t="s">
        <v>31</v>
      </c>
      <c r="G23" s="17" t="s">
        <v>94</v>
      </c>
      <c r="H23" s="35">
        <v>30</v>
      </c>
      <c r="I23" s="17" t="s">
        <v>126</v>
      </c>
    </row>
    <row r="24" spans="2:10" ht="33">
      <c r="B24" s="28">
        <v>14</v>
      </c>
      <c r="C24" s="40" t="s">
        <v>167</v>
      </c>
      <c r="D24" s="27" t="s">
        <v>32</v>
      </c>
      <c r="E24" s="27" t="s">
        <v>175</v>
      </c>
      <c r="F24" s="18" t="s">
        <v>33</v>
      </c>
      <c r="G24" s="17" t="s">
        <v>95</v>
      </c>
      <c r="H24" s="35">
        <v>1052</v>
      </c>
      <c r="I24" s="17" t="s">
        <v>120</v>
      </c>
    </row>
    <row r="25" spans="2:10">
      <c r="B25" s="28">
        <v>15</v>
      </c>
      <c r="C25" s="40" t="s">
        <v>172</v>
      </c>
      <c r="D25" s="27" t="s">
        <v>34</v>
      </c>
      <c r="E25" s="27" t="s">
        <v>34</v>
      </c>
      <c r="F25" s="18" t="s">
        <v>35</v>
      </c>
      <c r="G25" s="17" t="s">
        <v>96</v>
      </c>
      <c r="H25" s="35">
        <v>450</v>
      </c>
      <c r="I25" s="17" t="s">
        <v>120</v>
      </c>
    </row>
    <row r="26" spans="2:10" ht="33" customHeight="1">
      <c r="B26" s="28">
        <v>16</v>
      </c>
      <c r="C26" s="40" t="s">
        <v>173</v>
      </c>
      <c r="D26" s="27" t="s">
        <v>36</v>
      </c>
      <c r="E26" s="27" t="s">
        <v>36</v>
      </c>
      <c r="F26" s="18" t="s">
        <v>36</v>
      </c>
      <c r="G26" s="17" t="s">
        <v>97</v>
      </c>
      <c r="H26" s="35">
        <v>65</v>
      </c>
      <c r="I26" s="17" t="s">
        <v>120</v>
      </c>
    </row>
    <row r="27" spans="2:10" ht="33">
      <c r="B27" s="28">
        <v>17</v>
      </c>
      <c r="C27" s="40" t="s">
        <v>166</v>
      </c>
      <c r="D27" s="27" t="s">
        <v>37</v>
      </c>
      <c r="E27" s="27" t="s">
        <v>147</v>
      </c>
      <c r="F27" s="18" t="s">
        <v>38</v>
      </c>
      <c r="G27" s="17" t="s">
        <v>98</v>
      </c>
      <c r="H27" s="35">
        <v>2600</v>
      </c>
      <c r="I27" s="17" t="s">
        <v>127</v>
      </c>
    </row>
    <row r="28" spans="2:10" ht="33">
      <c r="B28" s="28">
        <v>18</v>
      </c>
      <c r="C28" s="40" t="s">
        <v>167</v>
      </c>
      <c r="D28" s="27" t="s">
        <v>39</v>
      </c>
      <c r="E28" s="27" t="s">
        <v>39</v>
      </c>
      <c r="F28" s="18" t="s">
        <v>40</v>
      </c>
      <c r="G28" s="17" t="s">
        <v>99</v>
      </c>
      <c r="H28" s="35">
        <v>989</v>
      </c>
      <c r="I28" s="17" t="s">
        <v>128</v>
      </c>
    </row>
    <row r="29" spans="2:10" ht="49.5" customHeight="1">
      <c r="B29" s="28">
        <v>19</v>
      </c>
      <c r="C29" s="40" t="s">
        <v>167</v>
      </c>
      <c r="D29" s="27" t="s">
        <v>41</v>
      </c>
      <c r="E29" s="27" t="s">
        <v>41</v>
      </c>
      <c r="F29" s="18" t="s">
        <v>42</v>
      </c>
      <c r="G29" s="17" t="s">
        <v>100</v>
      </c>
      <c r="H29" s="35">
        <v>120</v>
      </c>
      <c r="I29" s="17" t="s">
        <v>128</v>
      </c>
    </row>
    <row r="30" spans="2:10" ht="33">
      <c r="B30" s="28">
        <v>20</v>
      </c>
      <c r="C30" s="40" t="s">
        <v>167</v>
      </c>
      <c r="D30" s="27" t="s">
        <v>43</v>
      </c>
      <c r="E30" s="27" t="s">
        <v>148</v>
      </c>
      <c r="F30" s="8" t="s">
        <v>44</v>
      </c>
      <c r="G30" s="17" t="s">
        <v>96</v>
      </c>
      <c r="H30" s="35">
        <v>404</v>
      </c>
      <c r="I30" s="17" t="s">
        <v>129</v>
      </c>
    </row>
    <row r="31" spans="2:10" ht="33">
      <c r="B31" s="28">
        <v>21</v>
      </c>
      <c r="C31" s="40" t="s">
        <v>168</v>
      </c>
      <c r="D31" s="27" t="s">
        <v>45</v>
      </c>
      <c r="E31" s="27" t="s">
        <v>149</v>
      </c>
      <c r="F31" s="18" t="s">
        <v>46</v>
      </c>
      <c r="G31" s="17" t="s">
        <v>101</v>
      </c>
      <c r="H31" s="35">
        <v>4248</v>
      </c>
      <c r="I31" s="17" t="s">
        <v>130</v>
      </c>
    </row>
    <row r="32" spans="2:10" ht="33">
      <c r="B32" s="28">
        <v>22</v>
      </c>
      <c r="C32" s="40" t="s">
        <v>173</v>
      </c>
      <c r="D32" s="27" t="s">
        <v>47</v>
      </c>
      <c r="E32" s="27" t="s">
        <v>47</v>
      </c>
      <c r="F32" s="18" t="s">
        <v>48</v>
      </c>
      <c r="G32" s="17" t="s">
        <v>102</v>
      </c>
      <c r="H32" s="35">
        <v>220</v>
      </c>
      <c r="I32" s="17" t="s">
        <v>130</v>
      </c>
    </row>
    <row r="33" spans="2:9" ht="33" customHeight="1">
      <c r="B33" s="28">
        <v>23</v>
      </c>
      <c r="C33" s="40" t="s">
        <v>167</v>
      </c>
      <c r="D33" s="27" t="s">
        <v>49</v>
      </c>
      <c r="E33" s="27" t="s">
        <v>150</v>
      </c>
      <c r="F33" s="17" t="s">
        <v>50</v>
      </c>
      <c r="G33" s="17" t="s">
        <v>103</v>
      </c>
      <c r="H33" s="35">
        <v>194</v>
      </c>
      <c r="I33" s="17" t="s">
        <v>130</v>
      </c>
    </row>
    <row r="34" spans="2:9">
      <c r="B34" s="28">
        <v>24</v>
      </c>
      <c r="C34" s="40" t="s">
        <v>166</v>
      </c>
      <c r="D34" s="27" t="s">
        <v>51</v>
      </c>
      <c r="E34" s="27" t="s">
        <v>151</v>
      </c>
      <c r="F34" s="27" t="s">
        <v>51</v>
      </c>
      <c r="G34" s="22" t="s">
        <v>104</v>
      </c>
      <c r="H34" s="35">
        <v>150</v>
      </c>
      <c r="I34" s="17" t="s">
        <v>121</v>
      </c>
    </row>
    <row r="35" spans="2:9" ht="33">
      <c r="B35" s="28">
        <v>25</v>
      </c>
      <c r="C35" s="40" t="s">
        <v>166</v>
      </c>
      <c r="D35" s="27" t="s">
        <v>52</v>
      </c>
      <c r="E35" s="27" t="s">
        <v>52</v>
      </c>
      <c r="F35" s="18" t="s">
        <v>53</v>
      </c>
      <c r="G35" s="17" t="s">
        <v>102</v>
      </c>
      <c r="H35" s="35">
        <v>140</v>
      </c>
      <c r="I35" s="17" t="s">
        <v>131</v>
      </c>
    </row>
    <row r="36" spans="2:9" ht="49.5" customHeight="1">
      <c r="B36" s="28">
        <v>26</v>
      </c>
      <c r="C36" s="40" t="s">
        <v>167</v>
      </c>
      <c r="D36" s="27" t="s">
        <v>54</v>
      </c>
      <c r="E36" s="27" t="s">
        <v>152</v>
      </c>
      <c r="F36" s="18" t="s">
        <v>55</v>
      </c>
      <c r="G36" s="17" t="s">
        <v>105</v>
      </c>
      <c r="H36" s="35">
        <v>64</v>
      </c>
      <c r="I36" s="17" t="s">
        <v>131</v>
      </c>
    </row>
    <row r="37" spans="2:9" ht="33">
      <c r="B37" s="28">
        <v>27</v>
      </c>
      <c r="C37" s="40" t="s">
        <v>167</v>
      </c>
      <c r="D37" s="27" t="s">
        <v>56</v>
      </c>
      <c r="E37" s="27" t="s">
        <v>153</v>
      </c>
      <c r="F37" s="18" t="s">
        <v>57</v>
      </c>
      <c r="G37" s="17" t="s">
        <v>106</v>
      </c>
      <c r="H37" s="35">
        <v>730</v>
      </c>
      <c r="I37" s="17" t="s">
        <v>132</v>
      </c>
    </row>
    <row r="38" spans="2:9" ht="33" customHeight="1">
      <c r="B38" s="28">
        <v>28</v>
      </c>
      <c r="C38" s="40" t="s">
        <v>173</v>
      </c>
      <c r="D38" s="27" t="s">
        <v>58</v>
      </c>
      <c r="E38" s="27" t="s">
        <v>154</v>
      </c>
      <c r="F38" s="18" t="s">
        <v>59</v>
      </c>
      <c r="G38" s="17" t="s">
        <v>92</v>
      </c>
      <c r="H38" s="35">
        <v>190</v>
      </c>
      <c r="I38" s="17" t="s">
        <v>132</v>
      </c>
    </row>
    <row r="39" spans="2:9" ht="33">
      <c r="B39" s="28">
        <v>29</v>
      </c>
      <c r="C39" s="40" t="s">
        <v>173</v>
      </c>
      <c r="D39" s="27" t="s">
        <v>60</v>
      </c>
      <c r="E39" s="27" t="s">
        <v>60</v>
      </c>
      <c r="F39" s="18" t="s">
        <v>61</v>
      </c>
      <c r="G39" s="17" t="s">
        <v>107</v>
      </c>
      <c r="H39" s="35">
        <v>62</v>
      </c>
      <c r="I39" s="17" t="s">
        <v>128</v>
      </c>
    </row>
    <row r="40" spans="2:9" ht="33">
      <c r="B40" s="28">
        <v>30</v>
      </c>
      <c r="C40" s="40" t="s">
        <v>173</v>
      </c>
      <c r="D40" s="24" t="s">
        <v>62</v>
      </c>
      <c r="E40" s="24" t="s">
        <v>62</v>
      </c>
      <c r="F40" s="24" t="s">
        <v>63</v>
      </c>
      <c r="G40" s="17" t="s">
        <v>108</v>
      </c>
      <c r="H40" s="36">
        <v>664</v>
      </c>
      <c r="I40" s="17" t="s">
        <v>131</v>
      </c>
    </row>
    <row r="41" spans="2:9" ht="49.5" customHeight="1">
      <c r="B41" s="28">
        <v>31</v>
      </c>
      <c r="C41" s="40" t="s">
        <v>167</v>
      </c>
      <c r="D41" s="29" t="s">
        <v>64</v>
      </c>
      <c r="E41" s="29" t="s">
        <v>64</v>
      </c>
      <c r="F41" s="19" t="s">
        <v>65</v>
      </c>
      <c r="G41" s="21" t="s">
        <v>109</v>
      </c>
      <c r="H41" s="30">
        <v>284</v>
      </c>
      <c r="I41" s="21" t="s">
        <v>131</v>
      </c>
    </row>
    <row r="42" spans="2:9" ht="33" customHeight="1">
      <c r="B42" s="28">
        <v>32</v>
      </c>
      <c r="C42" s="40" t="s">
        <v>166</v>
      </c>
      <c r="D42" s="10" t="s">
        <v>66</v>
      </c>
      <c r="E42" s="24" t="s">
        <v>155</v>
      </c>
      <c r="F42" s="24" t="s">
        <v>67</v>
      </c>
      <c r="G42" s="17" t="s">
        <v>87</v>
      </c>
      <c r="H42" s="26">
        <v>657</v>
      </c>
      <c r="I42" s="17" t="s">
        <v>122</v>
      </c>
    </row>
    <row r="43" spans="2:9">
      <c r="B43" s="28">
        <v>33</v>
      </c>
      <c r="C43" s="40" t="s">
        <v>173</v>
      </c>
      <c r="D43" s="31" t="s">
        <v>68</v>
      </c>
      <c r="E43" s="31" t="s">
        <v>68</v>
      </c>
      <c r="F43" s="24" t="s">
        <v>69</v>
      </c>
      <c r="G43" s="7" t="s">
        <v>85</v>
      </c>
      <c r="H43" s="37">
        <v>45</v>
      </c>
      <c r="I43" s="23" t="s">
        <v>118</v>
      </c>
    </row>
    <row r="44" spans="2:9" ht="33">
      <c r="B44" s="28">
        <v>34</v>
      </c>
      <c r="C44" s="40" t="s">
        <v>166</v>
      </c>
      <c r="D44" s="20" t="s">
        <v>70</v>
      </c>
      <c r="E44" s="20" t="s">
        <v>70</v>
      </c>
      <c r="F44" s="24" t="s">
        <v>71</v>
      </c>
      <c r="G44" s="7" t="s">
        <v>110</v>
      </c>
      <c r="H44" s="37">
        <v>400</v>
      </c>
      <c r="I44" s="23" t="s">
        <v>122</v>
      </c>
    </row>
    <row r="45" spans="2:9" ht="33">
      <c r="B45" s="28">
        <v>35</v>
      </c>
      <c r="C45" s="40" t="s">
        <v>173</v>
      </c>
      <c r="D45" s="11" t="s">
        <v>72</v>
      </c>
      <c r="E45" s="11" t="s">
        <v>72</v>
      </c>
      <c r="F45" s="14" t="s">
        <v>73</v>
      </c>
      <c r="G45" s="7" t="s">
        <v>111</v>
      </c>
      <c r="H45" s="38">
        <v>40</v>
      </c>
      <c r="I45" s="17" t="s">
        <v>128</v>
      </c>
    </row>
    <row r="46" spans="2:9" ht="33" customHeight="1">
      <c r="B46" s="28">
        <v>36</v>
      </c>
      <c r="C46" s="40" t="s">
        <v>169</v>
      </c>
      <c r="D46" s="13" t="s">
        <v>74</v>
      </c>
      <c r="E46" s="12" t="s">
        <v>156</v>
      </c>
      <c r="F46" s="14" t="s">
        <v>157</v>
      </c>
      <c r="G46" s="7" t="s">
        <v>112</v>
      </c>
      <c r="H46" s="38" t="s">
        <v>116</v>
      </c>
      <c r="I46" s="23" t="s">
        <v>122</v>
      </c>
    </row>
    <row r="47" spans="2:9" ht="33">
      <c r="B47" s="28">
        <v>37</v>
      </c>
      <c r="C47" s="40" t="s">
        <v>169</v>
      </c>
      <c r="D47" s="13" t="s">
        <v>76</v>
      </c>
      <c r="E47" s="12" t="s">
        <v>158</v>
      </c>
      <c r="F47" s="14" t="s">
        <v>75</v>
      </c>
      <c r="G47" s="7" t="s">
        <v>112</v>
      </c>
      <c r="H47" s="38" t="s">
        <v>116</v>
      </c>
      <c r="I47" s="23" t="s">
        <v>122</v>
      </c>
    </row>
    <row r="48" spans="2:9" ht="33">
      <c r="B48" s="28">
        <v>38</v>
      </c>
      <c r="C48" s="40" t="s">
        <v>169</v>
      </c>
      <c r="D48" s="12" t="s">
        <v>77</v>
      </c>
      <c r="E48" s="12" t="s">
        <v>77</v>
      </c>
      <c r="F48" s="14" t="s">
        <v>75</v>
      </c>
      <c r="G48" s="7" t="s">
        <v>111</v>
      </c>
      <c r="H48" s="38" t="s">
        <v>116</v>
      </c>
      <c r="I48" s="23" t="s">
        <v>122</v>
      </c>
    </row>
    <row r="49" spans="2:9" ht="33">
      <c r="B49" s="28">
        <v>39</v>
      </c>
      <c r="C49" s="40" t="s">
        <v>173</v>
      </c>
      <c r="D49" s="32" t="s">
        <v>78</v>
      </c>
      <c r="E49" s="32" t="s">
        <v>78</v>
      </c>
      <c r="F49" s="32" t="s">
        <v>79</v>
      </c>
      <c r="G49" s="33" t="s">
        <v>113</v>
      </c>
      <c r="H49" s="39">
        <v>0</v>
      </c>
      <c r="I49" s="34" t="s">
        <v>133</v>
      </c>
    </row>
    <row r="50" spans="2:9" ht="33">
      <c r="B50" s="28">
        <v>40</v>
      </c>
      <c r="C50" s="40" t="s">
        <v>173</v>
      </c>
      <c r="D50" s="32" t="s">
        <v>80</v>
      </c>
      <c r="E50" s="32" t="s">
        <v>80</v>
      </c>
      <c r="F50" s="32" t="s">
        <v>81</v>
      </c>
      <c r="G50" s="33" t="s">
        <v>114</v>
      </c>
      <c r="H50" s="39">
        <v>804</v>
      </c>
      <c r="I50" s="34" t="s">
        <v>133</v>
      </c>
    </row>
    <row r="51" spans="2:9" ht="33">
      <c r="B51" s="28">
        <v>41</v>
      </c>
      <c r="C51" s="40" t="s">
        <v>173</v>
      </c>
      <c r="D51" s="8" t="s">
        <v>82</v>
      </c>
      <c r="E51" s="8" t="s">
        <v>82</v>
      </c>
      <c r="F51" s="20" t="s">
        <v>83</v>
      </c>
      <c r="G51" s="33" t="s">
        <v>115</v>
      </c>
      <c r="H51" s="26">
        <v>163</v>
      </c>
      <c r="I51" s="25" t="s">
        <v>134</v>
      </c>
    </row>
    <row r="52" spans="2:9">
      <c r="B52" s="3" t="s">
        <v>1</v>
      </c>
    </row>
  </sheetData>
  <mergeCells count="1">
    <mergeCell ref="B5:I5"/>
  </mergeCells>
  <phoneticPr fontId="1" type="noConversion"/>
  <dataValidations count="3">
    <dataValidation type="list" allowBlank="1" showInputMessage="1" showErrorMessage="1" sqref="J10:J51">
      <formula1>#REF!</formula1>
    </dataValidation>
    <dataValidation type="list" allowBlank="1" showInputMessage="1" showErrorMessage="1" sqref="C10">
      <formula1>#REF!</formula1>
    </dataValidation>
    <dataValidation type="list" allowBlank="1" showInputMessage="1" showErrorMessage="1" sqref="C11:C51">
      <formula1>$J$11:$J$20</formula1>
    </dataValidation>
  </dataValidations>
  <printOptions horizontalCentered="1" verticalCentered="1"/>
  <pageMargins left="0.39370078740157483" right="0.39370078740157483" top="0" bottom="0" header="0" footer="0"/>
  <pageSetup paperSize="9" scale="55" fitToHeight="0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hellokitty</dc:creator>
  <cp:lastModifiedBy>김태엽 / 5급 / 시스템품질부</cp:lastModifiedBy>
  <cp:lastPrinted>2015-10-29T08:56:47Z</cp:lastPrinted>
  <dcterms:created xsi:type="dcterms:W3CDTF">2015-10-28T06:09:43Z</dcterms:created>
  <dcterms:modified xsi:type="dcterms:W3CDTF">2019-03-27T05:45:58Z</dcterms:modified>
</cp:coreProperties>
</file>